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6260" windowHeight="7725" activeTab="0"/>
  </bookViews>
  <sheets>
    <sheet name="Vectors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<sst xmlns="http://schemas.openxmlformats.org/spreadsheetml/2006/main" count="31" uniqueCount="25">
  <si>
    <t>Vector Algebra</t>
  </si>
  <si>
    <t>Vector A</t>
  </si>
  <si>
    <t>x</t>
  </si>
  <si>
    <t>y</t>
  </si>
  <si>
    <t>z</t>
  </si>
  <si>
    <t>Vector B</t>
  </si>
  <si>
    <t>|A|</t>
  </si>
  <si>
    <t>|B|</t>
  </si>
  <si>
    <t>A dot B</t>
  </si>
  <si>
    <t>A cross B</t>
  </si>
  <si>
    <t>A + B</t>
  </si>
  <si>
    <t>B cross A</t>
  </si>
  <si>
    <t>Enter Vector Components:</t>
  </si>
  <si>
    <t>Hector the Vector Collector:</t>
  </si>
  <si>
    <r>
      <t xml:space="preserve">A </t>
    </r>
    <r>
      <rPr>
        <b/>
        <sz val="10"/>
        <rFont val="Symbol"/>
        <family val="1"/>
      </rPr>
      <t xml:space="preserve">- </t>
    </r>
    <r>
      <rPr>
        <b/>
        <sz val="10"/>
        <rFont val="Arial"/>
        <family val="2"/>
      </rPr>
      <t>B</t>
    </r>
  </si>
  <si>
    <t>Scalar Multiplication</t>
  </si>
  <si>
    <t>Vector Multiplication</t>
  </si>
  <si>
    <t>Addition and Subtraction</t>
  </si>
  <si>
    <t>|A - B|</t>
  </si>
  <si>
    <t>|A + B|</t>
  </si>
  <si>
    <t>Degrees</t>
  </si>
  <si>
    <t>Smallest angle between A and B</t>
  </si>
  <si>
    <t>Scalars</t>
  </si>
  <si>
    <t>Chapter 6</t>
  </si>
  <si>
    <t>VECTOR ALGEBRA.XLS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</si>
</sst>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0" fontId="0" fillId="3" borderId="0" xfId="0" applyFill="1" applyAlignment="1">
      <alignment/>
    </xf>
    <xf numFmtId="0" fontId="0" fillId="3" borderId="3" xfId="0" applyFill="1" applyBorder="1" applyAlignment="1">
      <alignment horizontal="left"/>
    </xf>
    <xf numFmtId="0" fontId="0" fillId="3" borderId="3" xfId="0" applyFill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1" fillId="3" borderId="4" xfId="0" applyFont="1" applyFill="1" applyBorder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6</xdr:row>
      <xdr:rowOff>47625</xdr:rowOff>
    </xdr:from>
    <xdr:to>
      <xdr:col>5</xdr:col>
      <xdr:colOff>400050</xdr:colOff>
      <xdr:row>7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085850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14</xdr:row>
      <xdr:rowOff>19050</xdr:rowOff>
    </xdr:from>
    <xdr:to>
      <xdr:col>3</xdr:col>
      <xdr:colOff>390525</xdr:colOff>
      <xdr:row>26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52675"/>
          <a:ext cx="2047875" cy="2019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25" zoomScaleNormal="125" workbookViewId="0" topLeftCell="A1">
      <selection activeCell="G16" sqref="G16"/>
    </sheetView>
  </sheetViews>
  <sheetFormatPr defaultColWidth="9.140625" defaultRowHeight="12.75"/>
  <cols>
    <col min="6" max="6" width="9.28125" style="0" customWidth="1"/>
  </cols>
  <sheetData>
    <row r="1" spans="1:4" ht="18">
      <c r="A1" s="1" t="s">
        <v>24</v>
      </c>
      <c r="C1" s="5" t="s">
        <v>0</v>
      </c>
      <c r="D1" s="1"/>
    </row>
    <row r="2" ht="12.75">
      <c r="A2" t="s">
        <v>23</v>
      </c>
    </row>
    <row r="3" ht="12.75">
      <c r="B3" s="17" t="s">
        <v>12</v>
      </c>
    </row>
    <row r="4" spans="2:4" ht="12.75">
      <c r="B4" s="6" t="s">
        <v>2</v>
      </c>
      <c r="C4" s="6" t="s">
        <v>3</v>
      </c>
      <c r="D4" s="6" t="s">
        <v>4</v>
      </c>
    </row>
    <row r="5" spans="1:4" ht="12.75">
      <c r="A5" s="8" t="s">
        <v>1</v>
      </c>
      <c r="B5" s="18">
        <v>5</v>
      </c>
      <c r="C5" s="18">
        <v>-11</v>
      </c>
      <c r="D5" s="18">
        <v>3</v>
      </c>
    </row>
    <row r="6" spans="1:6" ht="12.75">
      <c r="A6" s="9" t="s">
        <v>5</v>
      </c>
      <c r="B6" s="18">
        <v>7</v>
      </c>
      <c r="C6" s="18">
        <v>1</v>
      </c>
      <c r="D6" s="18">
        <v>-2</v>
      </c>
      <c r="F6" s="20" t="s">
        <v>13</v>
      </c>
    </row>
    <row r="8" spans="1:9" ht="12.75">
      <c r="A8" s="3"/>
      <c r="D8" s="2"/>
      <c r="G8" s="14" t="s">
        <v>17</v>
      </c>
      <c r="H8" s="14"/>
      <c r="I8" s="14"/>
    </row>
    <row r="9" spans="4:9" ht="12.75">
      <c r="D9" s="7" t="s">
        <v>22</v>
      </c>
      <c r="E9" s="4"/>
      <c r="G9" s="7" t="s">
        <v>2</v>
      </c>
      <c r="H9" s="7" t="s">
        <v>3</v>
      </c>
      <c r="I9" s="7" t="s">
        <v>4</v>
      </c>
    </row>
    <row r="10" spans="3:9" ht="12.75">
      <c r="C10" s="19" t="s">
        <v>6</v>
      </c>
      <c r="D10" s="18">
        <f>SQRT(B5^2+C5^2+D5^2)</f>
        <v>12.449899597988733</v>
      </c>
      <c r="E10" s="4"/>
      <c r="F10" s="10" t="s">
        <v>10</v>
      </c>
      <c r="G10" s="18">
        <f>B5+B6</f>
        <v>12</v>
      </c>
      <c r="H10" s="18">
        <f>C5+C6</f>
        <v>-10</v>
      </c>
      <c r="I10" s="18">
        <f>D5+D6</f>
        <v>1</v>
      </c>
    </row>
    <row r="11" spans="3:9" ht="12.75">
      <c r="C11" s="19" t="s">
        <v>7</v>
      </c>
      <c r="D11" s="18">
        <f>SQRT(B6^2+C6^2+D6^2)</f>
        <v>7.3484692283495345</v>
      </c>
      <c r="E11" s="4"/>
      <c r="F11" s="11" t="s">
        <v>14</v>
      </c>
      <c r="G11" s="18">
        <f>B5-B6</f>
        <v>-2</v>
      </c>
      <c r="H11" s="18">
        <f>C5-C6</f>
        <v>-12</v>
      </c>
      <c r="I11" s="18">
        <f>D5-D6</f>
        <v>5</v>
      </c>
    </row>
    <row r="12" spans="3:4" ht="12.75">
      <c r="C12" s="19" t="s">
        <v>19</v>
      </c>
      <c r="D12" s="18">
        <f>SQRT(G10^2+H10^2+I10^2)</f>
        <v>15.652475842498529</v>
      </c>
    </row>
    <row r="13" spans="3:8" ht="12.75">
      <c r="C13" s="13" t="s">
        <v>18</v>
      </c>
      <c r="D13" s="18">
        <f>SQRT(G11^2+H11^2+I11^2)</f>
        <v>13.152946437965905</v>
      </c>
      <c r="G13" s="14" t="s">
        <v>16</v>
      </c>
      <c r="H13" s="14"/>
    </row>
    <row r="14" spans="5:9" ht="12.75">
      <c r="E14" s="4"/>
      <c r="G14" s="7" t="s">
        <v>2</v>
      </c>
      <c r="H14" s="7" t="s">
        <v>3</v>
      </c>
      <c r="I14" s="7" t="s">
        <v>4</v>
      </c>
    </row>
    <row r="15" spans="5:9" ht="12.75">
      <c r="E15" s="4"/>
      <c r="F15" s="12" t="s">
        <v>9</v>
      </c>
      <c r="G15" s="18">
        <f>C5*D6-C6*D5</f>
        <v>19</v>
      </c>
      <c r="H15" s="18">
        <f>D5*B6-D6*B5</f>
        <v>31</v>
      </c>
      <c r="I15" s="18">
        <f>B5*C6-B6*C5</f>
        <v>82</v>
      </c>
    </row>
    <row r="16" spans="5:9" ht="12.75">
      <c r="E16" s="4"/>
      <c r="F16" s="12" t="s">
        <v>11</v>
      </c>
      <c r="G16" s="18">
        <f>C6*D5-C5*D6</f>
        <v>-19</v>
      </c>
      <c r="H16" s="18">
        <f>D6*B5-D5*B6</f>
        <v>-31</v>
      </c>
      <c r="I16" s="18">
        <f>C5*B6-C6*B5</f>
        <v>-82</v>
      </c>
    </row>
    <row r="18" spans="7:8" ht="12.75">
      <c r="G18" s="15" t="s">
        <v>15</v>
      </c>
      <c r="H18" s="16"/>
    </row>
    <row r="19" spans="6:7" ht="12.75">
      <c r="F19" s="12" t="s">
        <v>8</v>
      </c>
      <c r="G19" s="18">
        <f>B5*B6+C5*C6+D5*D6</f>
        <v>18</v>
      </c>
    </row>
    <row r="21" spans="7:9" ht="12.75">
      <c r="G21" s="16" t="s">
        <v>21</v>
      </c>
      <c r="H21" s="16"/>
      <c r="I21" s="16"/>
    </row>
    <row r="22" spans="6:7" ht="12.75">
      <c r="F22" s="12" t="s">
        <v>20</v>
      </c>
      <c r="G22" s="18">
        <f>DEGREES(ACOS(G19/(D10*D11)))</f>
        <v>78.65315955634695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Wiley &amp; Sosn,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VECTORS</dc:title>
  <dc:subject>Chapter 6</dc:subject>
  <dc:creator>S.C. BLOCH</dc:creator>
  <cp:keywords>EXCEL for Engineers and Scientists, Second Edition</cp:keywords>
  <dc:description>vector addition, subtraction, magnitudes, scalar (dot) product, vector (cross) product.</dc:description>
  <cp:lastModifiedBy> Dom</cp:lastModifiedBy>
  <dcterms:created xsi:type="dcterms:W3CDTF">1999-03-17T06:18:50Z</dcterms:created>
  <dcterms:modified xsi:type="dcterms:W3CDTF">2006-07-25T07:43:41Z</dcterms:modified>
  <cp:category/>
  <cp:version/>
  <cp:contentType/>
  <cp:contentStatus/>
</cp:coreProperties>
</file>